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32760" yWindow="32760" windowWidth="15348" windowHeight="4308"/>
  </bookViews>
  <sheets>
    <sheet name="стр1" sheetId="1" r:id="rId1"/>
  </sheets>
  <calcPr calcId="125725" refMode="R1C1"/>
</workbook>
</file>

<file path=xl/calcChain.xml><?xml version="1.0" encoding="utf-8"?>
<calcChain xmlns="http://schemas.openxmlformats.org/spreadsheetml/2006/main">
  <c r="DT17" i="1"/>
  <c r="DT18"/>
  <c r="DT19"/>
  <c r="DT16"/>
  <c r="BI24"/>
  <c r="BX24"/>
  <c r="DT24"/>
</calcChain>
</file>

<file path=xl/sharedStrings.xml><?xml version="1.0" encoding="utf-8"?>
<sst xmlns="http://schemas.openxmlformats.org/spreadsheetml/2006/main" count="59" uniqueCount="52">
  <si>
    <t>Унифицированная форма № Т-3
Утверждена Постановлением Госкомстата России
от 05.01.2004 № 1</t>
  </si>
  <si>
    <t>Код</t>
  </si>
  <si>
    <t>Форма по ОКУД</t>
  </si>
  <si>
    <t>0301017</t>
  </si>
  <si>
    <t>по ОКПО</t>
  </si>
  <si>
    <t>(наименование организации)</t>
  </si>
  <si>
    <t>Номер документа</t>
  </si>
  <si>
    <t>Дата составления</t>
  </si>
  <si>
    <t>ШТАТНОЕ РАСПИСАНИЕ</t>
  </si>
  <si>
    <t>УТВЕРЖДЕНО</t>
  </si>
  <si>
    <t>Приказом организации от "</t>
  </si>
  <si>
    <t>"</t>
  </si>
  <si>
    <t xml:space="preserve">г. № </t>
  </si>
  <si>
    <t>на период</t>
  </si>
  <si>
    <t>с "</t>
  </si>
  <si>
    <t>г.</t>
  </si>
  <si>
    <t>Штат в количестве</t>
  </si>
  <si>
    <t>единиц</t>
  </si>
  <si>
    <t>Структурное подразделение</t>
  </si>
  <si>
    <t>Должность (специальность, профессия), разряд, класс (категория) квалификации</t>
  </si>
  <si>
    <t>Количество штатных единиц</t>
  </si>
  <si>
    <t>Тарифная ставка (оклад) и пр., руб.</t>
  </si>
  <si>
    <t>Надбавки, руб.</t>
  </si>
  <si>
    <t>Всего в месяц, руб.
((гр. 5 + гр. 6 + гр. 7 + гр. 8) х гр. 4)</t>
  </si>
  <si>
    <t>Примечание</t>
  </si>
  <si>
    <t>наименование</t>
  </si>
  <si>
    <t>код</t>
  </si>
  <si>
    <t>Итого</t>
  </si>
  <si>
    <t>Руководитель кадровой службы</t>
  </si>
  <si>
    <t>(должность)</t>
  </si>
  <si>
    <t>(личная подпись)</t>
  </si>
  <si>
    <t>(расшифровка подписи)</t>
  </si>
  <si>
    <t>Главный бухгалтер</t>
  </si>
  <si>
    <t>Садоводческое некомерческое товарищество "Дружба"</t>
  </si>
  <si>
    <t>председатель</t>
  </si>
  <si>
    <t>основное</t>
  </si>
  <si>
    <t>непредусмотрен</t>
  </si>
  <si>
    <t>01</t>
  </si>
  <si>
    <t>1</t>
  </si>
  <si>
    <t>Председатель</t>
  </si>
  <si>
    <t>Разнорабочий</t>
  </si>
  <si>
    <t>25</t>
  </si>
  <si>
    <t>28</t>
  </si>
  <si>
    <t>2025-2026</t>
  </si>
  <si>
    <t>июля</t>
  </si>
  <si>
    <t>Низовцев А.С.</t>
  </si>
  <si>
    <t>Секретарь</t>
  </si>
  <si>
    <t>Ответственный за электро и газовое хозяйство</t>
  </si>
  <si>
    <t>28.06.2025</t>
  </si>
  <si>
    <t>июня</t>
  </si>
  <si>
    <t>на руки 60000</t>
  </si>
  <si>
    <t>на руки 40000</t>
  </si>
</sst>
</file>

<file path=xl/styles.xml><?xml version="1.0" encoding="utf-8"?>
<styleSheet xmlns="http://schemas.openxmlformats.org/spreadsheetml/2006/main">
  <fonts count="6">
    <font>
      <sz val="10"/>
      <name val="Arial Cyr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4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Fill="1" applyBorder="1" applyAlignment="1">
      <alignment horizontal="left" wrapText="1"/>
    </xf>
    <xf numFmtId="49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J30"/>
  <sheetViews>
    <sheetView showGridLines="0" tabSelected="1" view="pageBreakPreview" zoomScaleNormal="100" workbookViewId="0">
      <selection activeCell="EV23" sqref="EV23:FJ23"/>
    </sheetView>
  </sheetViews>
  <sheetFormatPr defaultColWidth="0.88671875" defaultRowHeight="13.2"/>
  <cols>
    <col min="1" max="16384" width="0.88671875" style="2"/>
  </cols>
  <sheetData>
    <row r="1" spans="1:166" s="1" customFormat="1" ht="35.25" customHeight="1">
      <c r="DP1" s="9"/>
      <c r="DQ1" s="9"/>
      <c r="DR1" s="9"/>
      <c r="DS1" s="9"/>
      <c r="DT1" s="9"/>
      <c r="DU1" s="9"/>
      <c r="DW1" s="9"/>
      <c r="DY1" s="10" t="s">
        <v>0</v>
      </c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</row>
    <row r="3" spans="1:166">
      <c r="EV3" s="11" t="s">
        <v>1</v>
      </c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3"/>
    </row>
    <row r="4" spans="1:166">
      <c r="ET4" s="5" t="s">
        <v>2</v>
      </c>
      <c r="EV4" s="11" t="s">
        <v>3</v>
      </c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3"/>
    </row>
    <row r="5" spans="1:166">
      <c r="A5" s="14" t="s">
        <v>33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T5" s="5" t="s">
        <v>4</v>
      </c>
      <c r="EV5" s="15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7"/>
    </row>
    <row r="6" spans="1:166" s="1" customFormat="1" ht="10.199999999999999">
      <c r="A6" s="18" t="s">
        <v>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</row>
    <row r="8" spans="1:166" ht="13.5" customHeight="1">
      <c r="BQ8" s="19" t="s">
        <v>6</v>
      </c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1"/>
      <c r="CI8" s="19" t="s">
        <v>7</v>
      </c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1"/>
    </row>
    <row r="9" spans="1:166" ht="15" customHeight="1">
      <c r="BO9" s="6" t="s">
        <v>8</v>
      </c>
      <c r="BQ9" s="22" t="s">
        <v>38</v>
      </c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4"/>
      <c r="CI9" s="22" t="s">
        <v>48</v>
      </c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4"/>
      <c r="DE9" s="2" t="s">
        <v>9</v>
      </c>
    </row>
    <row r="10" spans="1:166">
      <c r="DE10" s="2" t="s">
        <v>10</v>
      </c>
      <c r="EE10" s="25" t="s">
        <v>42</v>
      </c>
      <c r="EF10" s="25"/>
      <c r="EG10" s="25"/>
      <c r="EH10" s="2" t="s">
        <v>11</v>
      </c>
      <c r="EJ10" s="14" t="s">
        <v>49</v>
      </c>
      <c r="EK10" s="14"/>
      <c r="EL10" s="14"/>
      <c r="EM10" s="14"/>
      <c r="EN10" s="14"/>
      <c r="EO10" s="14"/>
      <c r="EP10" s="14"/>
      <c r="EQ10" s="14"/>
      <c r="ER10" s="14"/>
      <c r="ES10" s="26">
        <v>20</v>
      </c>
      <c r="ET10" s="26"/>
      <c r="EU10" s="26"/>
      <c r="EV10" s="26"/>
      <c r="EW10" s="27" t="s">
        <v>41</v>
      </c>
      <c r="EX10" s="27"/>
      <c r="EY10" s="27"/>
      <c r="FA10" s="2" t="s">
        <v>12</v>
      </c>
      <c r="FF10" s="25" t="s">
        <v>38</v>
      </c>
      <c r="FG10" s="25"/>
      <c r="FH10" s="25"/>
      <c r="FI10" s="25"/>
      <c r="FJ10" s="25"/>
    </row>
    <row r="11" spans="1:166">
      <c r="AH11" s="5" t="s">
        <v>13</v>
      </c>
      <c r="AJ11" s="25" t="s">
        <v>43</v>
      </c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W11" s="2" t="s">
        <v>14</v>
      </c>
      <c r="AZ11" s="25" t="s">
        <v>37</v>
      </c>
      <c r="BA11" s="25"/>
      <c r="BB11" s="25"/>
      <c r="BC11" s="2" t="s">
        <v>11</v>
      </c>
      <c r="BE11" s="14" t="s">
        <v>44</v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26">
        <v>20</v>
      </c>
      <c r="BR11" s="26"/>
      <c r="BS11" s="26"/>
      <c r="BT11" s="26"/>
      <c r="BU11" s="27" t="s">
        <v>41</v>
      </c>
      <c r="BV11" s="27"/>
      <c r="BW11" s="27"/>
      <c r="BY11" s="2" t="s">
        <v>15</v>
      </c>
      <c r="DE11" s="2" t="s">
        <v>16</v>
      </c>
      <c r="DW11" s="7"/>
      <c r="DX11" s="14">
        <v>4</v>
      </c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J11" s="5" t="s">
        <v>17</v>
      </c>
    </row>
    <row r="13" spans="1:166" ht="12.75" customHeight="1">
      <c r="A13" s="28" t="s">
        <v>18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30"/>
      <c r="AE13" s="42" t="s">
        <v>19</v>
      </c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4"/>
      <c r="BI13" s="42" t="s">
        <v>20</v>
      </c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4"/>
      <c r="BX13" s="42" t="s">
        <v>21</v>
      </c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4"/>
      <c r="CM13" s="28" t="s">
        <v>22</v>
      </c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30"/>
      <c r="DT13" s="48" t="s">
        <v>23</v>
      </c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50"/>
      <c r="EV13" s="48" t="s">
        <v>24</v>
      </c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50"/>
    </row>
    <row r="14" spans="1:166" ht="27" customHeight="1">
      <c r="A14" s="31" t="s">
        <v>25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3"/>
      <c r="U14" s="34" t="s">
        <v>26</v>
      </c>
      <c r="V14" s="35"/>
      <c r="W14" s="35"/>
      <c r="X14" s="35"/>
      <c r="Y14" s="35"/>
      <c r="Z14" s="35"/>
      <c r="AA14" s="35"/>
      <c r="AB14" s="35"/>
      <c r="AC14" s="35"/>
      <c r="AD14" s="36"/>
      <c r="AE14" s="45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7"/>
      <c r="BI14" s="45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7"/>
      <c r="BX14" s="45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1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3"/>
      <c r="EV14" s="31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3"/>
    </row>
    <row r="15" spans="1:166">
      <c r="A15" s="38">
        <v>1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>
        <v>2</v>
      </c>
      <c r="V15" s="38"/>
      <c r="W15" s="38"/>
      <c r="X15" s="38"/>
      <c r="Y15" s="38"/>
      <c r="Z15" s="38"/>
      <c r="AA15" s="38"/>
      <c r="AB15" s="38"/>
      <c r="AC15" s="38"/>
      <c r="AD15" s="38"/>
      <c r="AE15" s="38">
        <v>3</v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>
        <v>4</v>
      </c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>
        <v>5</v>
      </c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>
        <v>6</v>
      </c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>
        <v>7</v>
      </c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>
        <v>8</v>
      </c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>
        <v>9</v>
      </c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>
        <v>10</v>
      </c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</row>
    <row r="16" spans="1:166">
      <c r="A16" s="39" t="s">
        <v>35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39" t="s">
        <v>39</v>
      </c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41">
        <v>0.5</v>
      </c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>
        <v>137932</v>
      </c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>
        <f>BX16*BI16</f>
        <v>68966</v>
      </c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39" t="s">
        <v>50</v>
      </c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</row>
    <row r="17" spans="1:166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39" t="s">
        <v>46</v>
      </c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41">
        <v>0.5</v>
      </c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>
        <v>91956</v>
      </c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>
        <f>BX17*BI17</f>
        <v>45978</v>
      </c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39" t="s">
        <v>51</v>
      </c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</row>
    <row r="18" spans="1:166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39" t="s">
        <v>40</v>
      </c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41">
        <v>0.5</v>
      </c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>
        <v>91956</v>
      </c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>
        <f>BX18*BI18</f>
        <v>45978</v>
      </c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39" t="s">
        <v>51</v>
      </c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</row>
    <row r="19" spans="1:166" ht="27.6" customHeight="1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39" t="s">
        <v>47</v>
      </c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41">
        <v>0.5</v>
      </c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>
        <v>91956</v>
      </c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>
        <f>BX19*BI19</f>
        <v>45978</v>
      </c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39" t="s">
        <v>51</v>
      </c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</row>
    <row r="20" spans="1:166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</row>
    <row r="21" spans="1:166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</row>
    <row r="22" spans="1:166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</row>
    <row r="23" spans="1:166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</row>
    <row r="24" spans="1:166">
      <c r="BG24" s="5" t="s">
        <v>27</v>
      </c>
      <c r="BI24" s="41">
        <f>SUM(BI16:BI23)</f>
        <v>2</v>
      </c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>
        <f>SUM(BX16:BX23)</f>
        <v>413800</v>
      </c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>
        <f>SUM(DT16:DT23)</f>
        <v>206900</v>
      </c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</row>
    <row r="26" spans="1:166">
      <c r="A26" s="3" t="s">
        <v>28</v>
      </c>
      <c r="AJ26" s="14" t="s">
        <v>34</v>
      </c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7"/>
      <c r="CB26" s="7"/>
      <c r="CC26" s="7"/>
      <c r="CD26" s="7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E26" s="14" t="s">
        <v>45</v>
      </c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</row>
    <row r="27" spans="1:166" s="1" customFormat="1" ht="10.199999999999999">
      <c r="A27" s="4"/>
      <c r="AJ27" s="18" t="s">
        <v>29</v>
      </c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8"/>
      <c r="CB27" s="8"/>
      <c r="CC27" s="8"/>
      <c r="CD27" s="8"/>
      <c r="CE27" s="18" t="s">
        <v>30</v>
      </c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E27" s="18" t="s">
        <v>31</v>
      </c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</row>
    <row r="28" spans="1:166">
      <c r="A28" s="3"/>
    </row>
    <row r="29" spans="1:166">
      <c r="A29" s="3" t="s">
        <v>32</v>
      </c>
      <c r="AJ29" s="14" t="s">
        <v>36</v>
      </c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</row>
    <row r="30" spans="1:166" s="1" customFormat="1" ht="10.199999999999999">
      <c r="AJ30" s="18" t="s">
        <v>30</v>
      </c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J30" s="18" t="s">
        <v>31</v>
      </c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</row>
  </sheetData>
  <mergeCells count="139">
    <mergeCell ref="AJ30:BE30"/>
    <mergeCell ref="BJ30:CZ30"/>
    <mergeCell ref="AE13:BH14"/>
    <mergeCell ref="EV13:FJ14"/>
    <mergeCell ref="BI13:BW14"/>
    <mergeCell ref="BX13:CL14"/>
    <mergeCell ref="DT13:EU14"/>
    <mergeCell ref="AJ26:BZ26"/>
    <mergeCell ref="CE26:CZ26"/>
    <mergeCell ref="DE26:EU26"/>
    <mergeCell ref="AJ27:BZ27"/>
    <mergeCell ref="CE27:CZ27"/>
    <mergeCell ref="DE27:EU27"/>
    <mergeCell ref="CX23:DH23"/>
    <mergeCell ref="DI23:DS23"/>
    <mergeCell ref="DT23:EU23"/>
    <mergeCell ref="AJ29:BE29"/>
    <mergeCell ref="BJ29:CZ29"/>
    <mergeCell ref="A23:T23"/>
    <mergeCell ref="U23:AD23"/>
    <mergeCell ref="AE23:BH23"/>
    <mergeCell ref="BI23:BW23"/>
    <mergeCell ref="BX23:CL23"/>
    <mergeCell ref="CM23:CW23"/>
    <mergeCell ref="EV23:FJ23"/>
    <mergeCell ref="BI24:BW24"/>
    <mergeCell ref="BX24:CL24"/>
    <mergeCell ref="CM24:CW24"/>
    <mergeCell ref="CX24:DH24"/>
    <mergeCell ref="DI24:DS24"/>
    <mergeCell ref="DT24:EU24"/>
    <mergeCell ref="EV21:FJ21"/>
    <mergeCell ref="A22:T22"/>
    <mergeCell ref="U22:AD22"/>
    <mergeCell ref="AE22:BH22"/>
    <mergeCell ref="BI22:BW22"/>
    <mergeCell ref="BX22:CL22"/>
    <mergeCell ref="CM22:CW22"/>
    <mergeCell ref="CX22:DH22"/>
    <mergeCell ref="DI22:DS22"/>
    <mergeCell ref="DT22:EU22"/>
    <mergeCell ref="EV22:FJ22"/>
    <mergeCell ref="A21:T21"/>
    <mergeCell ref="U21:AD21"/>
    <mergeCell ref="AE21:BH21"/>
    <mergeCell ref="BI21:BW21"/>
    <mergeCell ref="BX21:CL21"/>
    <mergeCell ref="CM21:CW21"/>
    <mergeCell ref="CX21:DH21"/>
    <mergeCell ref="DI21:DS21"/>
    <mergeCell ref="DT21:EU21"/>
    <mergeCell ref="EV19:FJ19"/>
    <mergeCell ref="A20:T20"/>
    <mergeCell ref="U20:AD20"/>
    <mergeCell ref="AE20:BH20"/>
    <mergeCell ref="BI20:BW20"/>
    <mergeCell ref="BX20:CL20"/>
    <mergeCell ref="CM20:CW20"/>
    <mergeCell ref="CX20:DH20"/>
    <mergeCell ref="DI20:DS20"/>
    <mergeCell ref="DT20:EU20"/>
    <mergeCell ref="EV20:FJ20"/>
    <mergeCell ref="A19:T19"/>
    <mergeCell ref="U19:AD19"/>
    <mergeCell ref="AE19:BH19"/>
    <mergeCell ref="BI19:BW19"/>
    <mergeCell ref="BX19:CL19"/>
    <mergeCell ref="CM19:CW19"/>
    <mergeCell ref="CX19:DH19"/>
    <mergeCell ref="DI19:DS19"/>
    <mergeCell ref="DT19:EU19"/>
    <mergeCell ref="EV17:FJ17"/>
    <mergeCell ref="A18:T18"/>
    <mergeCell ref="U18:AD18"/>
    <mergeCell ref="AE18:BH18"/>
    <mergeCell ref="BI18:BW18"/>
    <mergeCell ref="BX18:CL18"/>
    <mergeCell ref="CM18:CW18"/>
    <mergeCell ref="CX18:DH18"/>
    <mergeCell ref="DI18:DS18"/>
    <mergeCell ref="DT18:EU18"/>
    <mergeCell ref="EV18:FJ18"/>
    <mergeCell ref="A17:T17"/>
    <mergeCell ref="U17:AD17"/>
    <mergeCell ref="AE17:BH17"/>
    <mergeCell ref="BI17:BW17"/>
    <mergeCell ref="BX17:CL17"/>
    <mergeCell ref="CM17:CW17"/>
    <mergeCell ref="CX17:DH17"/>
    <mergeCell ref="DI17:DS17"/>
    <mergeCell ref="DT17:EU17"/>
    <mergeCell ref="DT15:EU15"/>
    <mergeCell ref="EV15:FJ15"/>
    <mergeCell ref="A16:T16"/>
    <mergeCell ref="U16:AD16"/>
    <mergeCell ref="AE16:BH16"/>
    <mergeCell ref="BI16:BW16"/>
    <mergeCell ref="BX16:CL16"/>
    <mergeCell ref="CM16:CW16"/>
    <mergeCell ref="CX16:DH16"/>
    <mergeCell ref="DI16:DS16"/>
    <mergeCell ref="DT16:EU16"/>
    <mergeCell ref="EV16:FJ16"/>
    <mergeCell ref="A13:AD13"/>
    <mergeCell ref="CM13:DS13"/>
    <mergeCell ref="A14:T14"/>
    <mergeCell ref="U14:AD14"/>
    <mergeCell ref="CM14:CW14"/>
    <mergeCell ref="CX14:DH14"/>
    <mergeCell ref="DI14:DS14"/>
    <mergeCell ref="A15:T15"/>
    <mergeCell ref="U15:AD15"/>
    <mergeCell ref="AE15:BH15"/>
    <mergeCell ref="BI15:BW15"/>
    <mergeCell ref="BX15:CL15"/>
    <mergeCell ref="CM15:CW15"/>
    <mergeCell ref="CX15:DH15"/>
    <mergeCell ref="DI15:DS15"/>
    <mergeCell ref="EE10:EG10"/>
    <mergeCell ref="EJ10:ER10"/>
    <mergeCell ref="ES10:EV10"/>
    <mergeCell ref="EW10:EY10"/>
    <mergeCell ref="FF10:FJ10"/>
    <mergeCell ref="AJ11:AU11"/>
    <mergeCell ref="AZ11:BB11"/>
    <mergeCell ref="BE11:BP11"/>
    <mergeCell ref="BQ11:BT11"/>
    <mergeCell ref="BU11:BW11"/>
    <mergeCell ref="DX11:FB11"/>
    <mergeCell ref="DY1:FJ1"/>
    <mergeCell ref="EV3:FJ3"/>
    <mergeCell ref="EV4:FJ4"/>
    <mergeCell ref="A5:EI5"/>
    <mergeCell ref="EV5:FJ5"/>
    <mergeCell ref="A6:EI6"/>
    <mergeCell ref="BQ8:CH8"/>
    <mergeCell ref="CI8:CZ8"/>
    <mergeCell ref="BQ9:CH9"/>
    <mergeCell ref="CI9:CZ9"/>
  </mergeCells>
  <pageMargins left="0.39" right="0.39" top="0.79" bottom="0.39" header="0.2" footer="0.2"/>
  <pageSetup paperSize="9" scale="96" orientation="landscape" r:id="rId1"/>
  <headerFooter scaleWithDoc="0"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стр1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Kyrill Ladygin</cp:lastModifiedBy>
  <cp:lastPrinted>2004-09-27T08:41:44Z</cp:lastPrinted>
  <dcterms:created xsi:type="dcterms:W3CDTF">2004-04-12T06:30:22Z</dcterms:created>
  <dcterms:modified xsi:type="dcterms:W3CDTF">2025-05-03T07:52:08Z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